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审定" sheetId="1" r:id="rId1"/>
  </sheets>
  <definedNames/>
  <calcPr fullCalcOnLoad="1"/>
</workbook>
</file>

<file path=xl/sharedStrings.xml><?xml version="1.0" encoding="utf-8"?>
<sst xmlns="http://schemas.openxmlformats.org/spreadsheetml/2006/main" count="73" uniqueCount="51">
  <si>
    <t>回龙圩管理区2022年事业单位公开招聘考试综合成绩排名及体检入围人员名单</t>
  </si>
  <si>
    <t>单位</t>
  </si>
  <si>
    <t>招聘计划</t>
  </si>
  <si>
    <t>岗位</t>
  </si>
  <si>
    <t>入围名单</t>
  </si>
  <si>
    <t>准考证号</t>
  </si>
  <si>
    <t>笔试成绩</t>
  </si>
  <si>
    <t>面试成绩</t>
  </si>
  <si>
    <t>综合成绩</t>
  </si>
  <si>
    <t>综合排名</t>
  </si>
  <si>
    <t>是否入围体检</t>
  </si>
  <si>
    <t>区文化广播站</t>
  </si>
  <si>
    <t>管理岗位一</t>
  </si>
  <si>
    <t>欧庭耀</t>
  </si>
  <si>
    <t>是</t>
  </si>
  <si>
    <t>管理岗位二</t>
  </si>
  <si>
    <t>周雨</t>
  </si>
  <si>
    <t>区畜牧水产站</t>
  </si>
  <si>
    <t>何国威</t>
  </si>
  <si>
    <t>莫开安</t>
  </si>
  <si>
    <t>否</t>
  </si>
  <si>
    <t>陈江红</t>
  </si>
  <si>
    <t>2022010317</t>
  </si>
  <si>
    <t>欧芷宏</t>
  </si>
  <si>
    <t>2022010712</t>
  </si>
  <si>
    <t>雷佳杰</t>
  </si>
  <si>
    <t>2022011108</t>
  </si>
  <si>
    <t>区机关事务中心</t>
  </si>
  <si>
    <t>管理岗位</t>
  </si>
  <si>
    <t>蒋晓希</t>
  </si>
  <si>
    <t>2022011104</t>
  </si>
  <si>
    <t>张勇</t>
  </si>
  <si>
    <t>2022010210</t>
  </si>
  <si>
    <t>蒋荣忠</t>
  </si>
  <si>
    <t>2022010721</t>
  </si>
  <si>
    <t>回龙圩镇下属事业单位</t>
  </si>
  <si>
    <t>彭世沛</t>
  </si>
  <si>
    <t>2022011105</t>
  </si>
  <si>
    <t>蒋岩</t>
  </si>
  <si>
    <t>2022010930</t>
  </si>
  <si>
    <t>刘炜</t>
  </si>
  <si>
    <t>2022010908</t>
  </si>
  <si>
    <t>呼泽宁</t>
  </si>
  <si>
    <t>2022010228</t>
  </si>
  <si>
    <t>管理岗位三</t>
  </si>
  <si>
    <t>袁林枫</t>
  </si>
  <si>
    <t>2022010224</t>
  </si>
  <si>
    <t>陈朴初</t>
  </si>
  <si>
    <t>2022011316</t>
  </si>
  <si>
    <t>李杰</t>
  </si>
  <si>
    <t>2022010221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</si>
</sst>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I20" sqref="I20"/>
    </sheetView>
  </sheetViews>
  <sheetFormatPr defaultColWidth="8.75390625" defaultRowHeight="14.25"/>
  <cols>
    <col min="1" max="1" width="12.625" style="1" customWidth="1"/>
    <col min="2" max="2" width="12.75390625" style="1" customWidth="1"/>
    <col min="3" max="3" width="14.50390625" style="1" customWidth="1"/>
    <col min="4" max="4" width="13.125" style="1" customWidth="1"/>
    <col min="5" max="5" width="20.125" style="1" customWidth="1"/>
    <col min="6" max="6" width="14.375" style="1" customWidth="1"/>
    <col min="7" max="7" width="12.625" style="1" customWidth="1"/>
    <col min="8" max="8" width="14.00390625" style="1" customWidth="1"/>
    <col min="9" max="9" width="11.875" style="1" customWidth="1"/>
    <col min="10" max="10" width="18.25390625" style="1" customWidth="1"/>
    <col min="11" max="32" width="9.00390625" style="2" bestFit="1" customWidth="1"/>
    <col min="33" max="16384" width="8.75390625" style="2" customWidth="1"/>
  </cols>
  <sheetData>
    <row r="1" spans="1:10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4.75" customHeight="1">
      <c r="A3" s="5" t="s">
        <v>11</v>
      </c>
      <c r="B3" s="6">
        <v>1</v>
      </c>
      <c r="C3" s="5" t="s">
        <v>12</v>
      </c>
      <c r="D3" s="7" t="s">
        <v>13</v>
      </c>
      <c r="E3" s="7">
        <v>2022011221</v>
      </c>
      <c r="F3" s="8">
        <v>66.8</v>
      </c>
      <c r="G3" s="8">
        <v>78.02</v>
      </c>
      <c r="H3" s="8">
        <f>F3*0.6+G3*0.4</f>
        <v>71.288</v>
      </c>
      <c r="I3" s="8">
        <v>1</v>
      </c>
      <c r="J3" s="8" t="s">
        <v>14</v>
      </c>
    </row>
    <row r="4" spans="1:10" ht="27" customHeight="1">
      <c r="A4" s="9"/>
      <c r="B4" s="9">
        <v>1</v>
      </c>
      <c r="C4" s="5" t="s">
        <v>15</v>
      </c>
      <c r="D4" s="7" t="s">
        <v>16</v>
      </c>
      <c r="E4" s="7">
        <v>2022011320</v>
      </c>
      <c r="F4" s="10">
        <v>64.7</v>
      </c>
      <c r="G4" s="11">
        <v>74.6</v>
      </c>
      <c r="H4" s="8">
        <f aca="true" t="shared" si="0" ref="H4:H19">F4*0.6+G4*0.4</f>
        <v>68.66</v>
      </c>
      <c r="I4" s="8">
        <v>1</v>
      </c>
      <c r="J4" s="8" t="s">
        <v>14</v>
      </c>
    </row>
    <row r="5" spans="1:10" ht="27" customHeight="1">
      <c r="A5" s="6" t="s">
        <v>17</v>
      </c>
      <c r="B5" s="6">
        <v>1</v>
      </c>
      <c r="C5" s="5" t="s">
        <v>12</v>
      </c>
      <c r="D5" s="7" t="s">
        <v>18</v>
      </c>
      <c r="E5" s="7">
        <v>2022010605</v>
      </c>
      <c r="F5" s="8">
        <v>78.9</v>
      </c>
      <c r="G5" s="8">
        <v>81.34</v>
      </c>
      <c r="H5" s="8">
        <f t="shared" si="0"/>
        <v>79.876</v>
      </c>
      <c r="I5" s="8">
        <v>1</v>
      </c>
      <c r="J5" s="8" t="s">
        <v>14</v>
      </c>
    </row>
    <row r="6" spans="1:10" ht="25.5" customHeight="1">
      <c r="A6" s="6"/>
      <c r="B6" s="6"/>
      <c r="C6" s="5" t="s">
        <v>12</v>
      </c>
      <c r="D6" s="7" t="s">
        <v>19</v>
      </c>
      <c r="E6" s="7">
        <v>2022010829</v>
      </c>
      <c r="F6" s="8">
        <v>74.7</v>
      </c>
      <c r="G6" s="8">
        <v>80.2</v>
      </c>
      <c r="H6" s="8">
        <f t="shared" si="0"/>
        <v>76.9</v>
      </c>
      <c r="I6" s="8">
        <v>2</v>
      </c>
      <c r="J6" s="8" t="s">
        <v>20</v>
      </c>
    </row>
    <row r="7" spans="1:10" ht="28.5" customHeight="1">
      <c r="A7" s="6"/>
      <c r="B7" s="9">
        <v>1</v>
      </c>
      <c r="C7" s="5" t="s">
        <v>15</v>
      </c>
      <c r="D7" s="7" t="s">
        <v>21</v>
      </c>
      <c r="E7" s="7" t="s">
        <v>22</v>
      </c>
      <c r="F7" s="8">
        <v>70.5</v>
      </c>
      <c r="G7" s="8">
        <v>80.6</v>
      </c>
      <c r="H7" s="8">
        <f t="shared" si="0"/>
        <v>74.53999999999999</v>
      </c>
      <c r="I7" s="8">
        <v>1</v>
      </c>
      <c r="J7" s="8" t="s">
        <v>14</v>
      </c>
    </row>
    <row r="8" spans="1:10" ht="25.5" customHeight="1">
      <c r="A8" s="6"/>
      <c r="B8" s="9"/>
      <c r="C8" s="5" t="s">
        <v>15</v>
      </c>
      <c r="D8" s="7" t="s">
        <v>23</v>
      </c>
      <c r="E8" s="7" t="s">
        <v>24</v>
      </c>
      <c r="F8" s="8">
        <v>68.8</v>
      </c>
      <c r="G8" s="8">
        <v>81.9</v>
      </c>
      <c r="H8" s="8">
        <f t="shared" si="0"/>
        <v>74.03999999999999</v>
      </c>
      <c r="I8" s="8">
        <v>2</v>
      </c>
      <c r="J8" s="8" t="s">
        <v>20</v>
      </c>
    </row>
    <row r="9" spans="1:10" ht="28.5" customHeight="1">
      <c r="A9" s="6"/>
      <c r="B9" s="12"/>
      <c r="C9" s="7" t="s">
        <v>15</v>
      </c>
      <c r="D9" s="7" t="s">
        <v>25</v>
      </c>
      <c r="E9" s="7" t="s">
        <v>26</v>
      </c>
      <c r="F9" s="7">
        <v>68.8</v>
      </c>
      <c r="G9" s="7">
        <v>80.35</v>
      </c>
      <c r="H9" s="8">
        <f t="shared" si="0"/>
        <v>73.41999999999999</v>
      </c>
      <c r="I9" s="7">
        <v>3</v>
      </c>
      <c r="J9" s="8" t="s">
        <v>20</v>
      </c>
    </row>
    <row r="10" spans="1:10" ht="27" customHeight="1">
      <c r="A10" s="5" t="s">
        <v>27</v>
      </c>
      <c r="B10" s="6">
        <v>1</v>
      </c>
      <c r="C10" s="6" t="s">
        <v>28</v>
      </c>
      <c r="D10" s="7" t="s">
        <v>29</v>
      </c>
      <c r="E10" s="7" t="s">
        <v>30</v>
      </c>
      <c r="F10" s="7">
        <v>76.1</v>
      </c>
      <c r="G10" s="7">
        <v>80.09</v>
      </c>
      <c r="H10" s="8">
        <f t="shared" si="0"/>
        <v>77.696</v>
      </c>
      <c r="I10" s="7">
        <v>1</v>
      </c>
      <c r="J10" s="8" t="s">
        <v>14</v>
      </c>
    </row>
    <row r="11" spans="1:10" ht="22.5" customHeight="1">
      <c r="A11" s="9"/>
      <c r="B11" s="6"/>
      <c r="C11" s="6"/>
      <c r="D11" s="7" t="s">
        <v>31</v>
      </c>
      <c r="E11" s="7" t="s">
        <v>32</v>
      </c>
      <c r="F11" s="7">
        <v>75.6</v>
      </c>
      <c r="G11" s="7">
        <v>78.32</v>
      </c>
      <c r="H11" s="8">
        <f t="shared" si="0"/>
        <v>76.68799999999999</v>
      </c>
      <c r="I11" s="7">
        <v>2</v>
      </c>
      <c r="J11" s="8" t="s">
        <v>20</v>
      </c>
    </row>
    <row r="12" spans="1:10" ht="30" customHeight="1">
      <c r="A12" s="9"/>
      <c r="B12" s="6"/>
      <c r="C12" s="6"/>
      <c r="D12" s="7" t="s">
        <v>33</v>
      </c>
      <c r="E12" s="7" t="s">
        <v>34</v>
      </c>
      <c r="F12" s="7">
        <v>75.6</v>
      </c>
      <c r="G12" s="7">
        <v>76.49</v>
      </c>
      <c r="H12" s="8">
        <f t="shared" si="0"/>
        <v>75.95599999999999</v>
      </c>
      <c r="I12" s="7">
        <v>3</v>
      </c>
      <c r="J12" s="8" t="s">
        <v>20</v>
      </c>
    </row>
    <row r="13" spans="1:10" ht="21.75" customHeight="1">
      <c r="A13" s="5" t="s">
        <v>35</v>
      </c>
      <c r="B13" s="5">
        <v>1</v>
      </c>
      <c r="C13" s="5" t="s">
        <v>12</v>
      </c>
      <c r="D13" s="7" t="s">
        <v>36</v>
      </c>
      <c r="E13" s="7" t="s">
        <v>37</v>
      </c>
      <c r="F13" s="7">
        <v>77.1</v>
      </c>
      <c r="G13" s="7">
        <v>78.96</v>
      </c>
      <c r="H13" s="8">
        <f t="shared" si="0"/>
        <v>77.844</v>
      </c>
      <c r="I13" s="7">
        <v>1</v>
      </c>
      <c r="J13" s="8" t="s">
        <v>14</v>
      </c>
    </row>
    <row r="14" spans="1:10" ht="24" customHeight="1">
      <c r="A14" s="9"/>
      <c r="B14" s="12"/>
      <c r="C14" s="12"/>
      <c r="D14" s="7" t="s">
        <v>38</v>
      </c>
      <c r="E14" s="7" t="s">
        <v>39</v>
      </c>
      <c r="F14" s="7">
        <v>68.5</v>
      </c>
      <c r="G14" s="7">
        <v>78.36</v>
      </c>
      <c r="H14" s="8">
        <f t="shared" si="0"/>
        <v>72.444</v>
      </c>
      <c r="I14" s="7">
        <v>2</v>
      </c>
      <c r="J14" s="8" t="s">
        <v>20</v>
      </c>
    </row>
    <row r="15" spans="1:10" ht="25.5" customHeight="1">
      <c r="A15" s="9"/>
      <c r="B15" s="5">
        <v>1</v>
      </c>
      <c r="C15" s="5" t="s">
        <v>15</v>
      </c>
      <c r="D15" s="7" t="s">
        <v>40</v>
      </c>
      <c r="E15" s="7" t="s">
        <v>41</v>
      </c>
      <c r="F15" s="7">
        <v>70</v>
      </c>
      <c r="G15" s="7">
        <v>85.7</v>
      </c>
      <c r="H15" s="8">
        <f t="shared" si="0"/>
        <v>76.28</v>
      </c>
      <c r="I15" s="7">
        <v>1</v>
      </c>
      <c r="J15" s="8" t="s">
        <v>14</v>
      </c>
    </row>
    <row r="16" spans="1:10" ht="25.5" customHeight="1">
      <c r="A16" s="9"/>
      <c r="B16" s="12"/>
      <c r="C16" s="12"/>
      <c r="D16" s="7" t="s">
        <v>42</v>
      </c>
      <c r="E16" s="7" t="s">
        <v>43</v>
      </c>
      <c r="F16" s="7">
        <v>68.6</v>
      </c>
      <c r="G16" s="7">
        <v>78.02</v>
      </c>
      <c r="H16" s="8">
        <f t="shared" si="0"/>
        <v>72.368</v>
      </c>
      <c r="I16" s="7">
        <v>2</v>
      </c>
      <c r="J16" s="8" t="s">
        <v>20</v>
      </c>
    </row>
    <row r="17" spans="1:10" ht="24" customHeight="1">
      <c r="A17" s="9"/>
      <c r="B17" s="9">
        <v>1</v>
      </c>
      <c r="C17" s="9" t="s">
        <v>44</v>
      </c>
      <c r="D17" s="7" t="s">
        <v>45</v>
      </c>
      <c r="E17" s="7" t="s">
        <v>46</v>
      </c>
      <c r="F17" s="7">
        <v>78.8</v>
      </c>
      <c r="G17" s="7">
        <v>81.62</v>
      </c>
      <c r="H17" s="8">
        <f t="shared" si="0"/>
        <v>79.928</v>
      </c>
      <c r="I17" s="7">
        <v>1</v>
      </c>
      <c r="J17" s="8" t="s">
        <v>14</v>
      </c>
    </row>
    <row r="18" spans="1:10" ht="27" customHeight="1">
      <c r="A18" s="9"/>
      <c r="B18" s="9"/>
      <c r="C18" s="9"/>
      <c r="D18" s="7" t="s">
        <v>47</v>
      </c>
      <c r="E18" s="7" t="s">
        <v>48</v>
      </c>
      <c r="F18" s="7">
        <v>77.8</v>
      </c>
      <c r="G18" s="7">
        <v>78.5</v>
      </c>
      <c r="H18" s="8">
        <f t="shared" si="0"/>
        <v>78.08</v>
      </c>
      <c r="I18" s="7">
        <v>2</v>
      </c>
      <c r="J18" s="8" t="s">
        <v>20</v>
      </c>
    </row>
    <row r="19" spans="1:10" ht="27" customHeight="1">
      <c r="A19" s="12"/>
      <c r="B19" s="12"/>
      <c r="C19" s="12"/>
      <c r="D19" s="7" t="s">
        <v>49</v>
      </c>
      <c r="E19" s="7" t="s">
        <v>50</v>
      </c>
      <c r="F19" s="7">
        <v>77.8</v>
      </c>
      <c r="G19" s="7">
        <v>71.7</v>
      </c>
      <c r="H19" s="8">
        <f t="shared" si="0"/>
        <v>75.36</v>
      </c>
      <c r="I19" s="7">
        <v>3</v>
      </c>
      <c r="J19" s="8" t="s">
        <v>20</v>
      </c>
    </row>
    <row r="20" spans="1:4" ht="27.75" customHeight="1">
      <c r="A20" s="13"/>
      <c r="B20" s="13"/>
      <c r="C20" s="13"/>
      <c r="D20" s="13"/>
    </row>
  </sheetData>
  <sheetProtection/>
  <mergeCells count="16">
    <mergeCell ref="A1:J1"/>
    <mergeCell ref="A20:D20"/>
    <mergeCell ref="A3:A4"/>
    <mergeCell ref="A5:A9"/>
    <mergeCell ref="A10:A12"/>
    <mergeCell ref="A13:A19"/>
    <mergeCell ref="B5:B6"/>
    <mergeCell ref="B7:B9"/>
    <mergeCell ref="B10:B12"/>
    <mergeCell ref="B13:B14"/>
    <mergeCell ref="B15:B16"/>
    <mergeCell ref="B17:B19"/>
    <mergeCell ref="C10:C12"/>
    <mergeCell ref="C13:C14"/>
    <mergeCell ref="C15:C16"/>
    <mergeCell ref="C17:C19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北大软件</dc:creator>
  <cp:keywords/>
  <dc:description/>
  <cp:lastModifiedBy>little何</cp:lastModifiedBy>
  <cp:lastPrinted>2018-03-16T06:38:55Z</cp:lastPrinted>
  <dcterms:created xsi:type="dcterms:W3CDTF">2018-02-01T08:48:17Z</dcterms:created>
  <dcterms:modified xsi:type="dcterms:W3CDTF">2023-02-13T01:29:02Z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620233A88A6642C781A18E171CEC2A52</vt:lpwstr>
  </property>
</Properties>
</file>